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POA 2019\POA 2019\TRANSPARENCIA  2019\"/>
    </mc:Choice>
  </mc:AlternateContent>
  <xr:revisionPtr revIDLastSave="0" documentId="13_ncr:1_{ED79EBEA-A711-4FA2-83C2-B2E44D0E7620}" xr6:coauthVersionLast="43" xr6:coauthVersionMax="43" xr10:uidLastSave="{00000000-0000-0000-0000-000000000000}"/>
  <bookViews>
    <workbookView xWindow="-120" yWindow="-120" windowWidth="29040" windowHeight="15840" xr2:uid="{67848B1E-E089-41D4-8EE2-37F17B796E05}"/>
  </bookViews>
  <sheets>
    <sheet name="JDOS DE CUAUHTÉMO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F3" i="1"/>
</calcChain>
</file>

<file path=xl/sharedStrings.xml><?xml version="1.0" encoding="utf-8"?>
<sst xmlns="http://schemas.openxmlformats.org/spreadsheetml/2006/main" count="39" uniqueCount="33">
  <si>
    <t>JUZGADOS CIVILES, FAMILIARES Y JUZGADO MERCANTIL DEL DISTRITO JUDICIAL DE CUAUHTÉMOC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</si>
  <si>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</si>
  <si>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</si>
  <si>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</si>
  <si>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</si>
  <si>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</si>
  <si>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</si>
  <si>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</si>
  <si>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</si>
  <si>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</si>
  <si>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</si>
  <si>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</si>
  <si>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</si>
  <si>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</si>
  <si>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</si>
  <si>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</si>
  <si>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</si>
  <si>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</si>
  <si>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</si>
  <si>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>Mide la capacidad del Juzgado para concluir los asuntos ingresados. Incluye los asuntos concluidos por caducidad, inactividad, desistimiento, convenios, acuerdos y sentencias definitivas.</t>
  </si>
  <si>
    <t>(Asuntos concluidos/Asuntos ingresados) *100</t>
  </si>
  <si>
    <t>Trimestral</t>
  </si>
  <si>
    <t>Porcentaje</t>
  </si>
  <si>
    <t>Mide la sentencias emitidas por los/las Jueces/zas en los  asuntos ingresados. Incluye las sentencias definitivas y sentencias interlocutorias.</t>
  </si>
  <si>
    <t>(Sentencias dictadas/Asuntos ingresados) *100</t>
  </si>
  <si>
    <t>Este indicador muestra la calidad de las sentencias de primera instancia, cuyo análisis realizan los/las Magistrado/das confirmando y/o modificando las sentencias emitidas por los Jueces/zas.</t>
  </si>
  <si>
    <t>(Fallos donde no se revoco la sentencia/Total de fallos recibidos )*100</t>
  </si>
  <si>
    <t>Muestra el decremento o incremento de las sentencias pendientes por dictar de un mes a otro.</t>
  </si>
  <si>
    <t>(Asuntos pendientes del mes anterior+ asuntos ingresados) - asuntos concluidos.</t>
  </si>
  <si>
    <t>Concluir asuntos</t>
  </si>
  <si>
    <t>Dictar sentencias</t>
  </si>
  <si>
    <t>fallos recibidos donde no se revoco la sentencia.</t>
  </si>
  <si>
    <t>Sentencias pendientes por dictar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</si>
</sst>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0" xfId="1" applyFont="1"/>
    <xf numFmtId="0" fontId="11" fillId="0" borderId="0" xfId="1" applyFont="1"/>
    <xf numFmtId="0" fontId="1" fillId="0" borderId="0" xfId="1"/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4 2" xfId="1" xr:uid="{87D85CBD-E479-4B8E-A5C1-65D4D06677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D4594-BCD1-4180-B43C-CA721857A9CA}">
  <sheetPr>
    <tabColor rgb="FFD60093"/>
  </sheetPr>
  <dimension ref="A1:BB9"/>
  <sheetViews>
    <sheetView tabSelected="1" view="pageLayout" zoomScale="90" zoomScaleNormal="100" zoomScalePageLayoutView="90" workbookViewId="0">
      <selection activeCell="C9" sqref="C9"/>
    </sheetView>
  </sheetViews>
  <sheetFormatPr baseColWidth="10" defaultColWidth="7.140625" defaultRowHeight="15" x14ac:dyDescent="0.25"/>
  <cols>
    <col min="1" max="1" width="18.28515625" style="13" customWidth="1"/>
    <col min="2" max="2" width="22.85546875" style="13" customWidth="1"/>
    <col min="3" max="3" width="26.5703125" style="13" customWidth="1"/>
    <col min="4" max="4" width="12" style="13" customWidth="1"/>
    <col min="5" max="5" width="10.85546875" style="13" customWidth="1"/>
    <col min="6" max="6" width="7.7109375" style="13" customWidth="1"/>
    <col min="7" max="14" width="6.85546875" style="13" customWidth="1"/>
    <col min="15" max="18" width="6.85546875" style="1" customWidth="1"/>
    <col min="19" max="19" width="11.5703125" style="1" bestFit="1" customWidth="1"/>
    <col min="20" max="54" width="7.140625" style="1"/>
    <col min="55" max="16384" width="7.140625" style="13"/>
  </cols>
  <sheetData>
    <row r="1" spans="1:19" s="1" customFormat="1" ht="54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9" s="1" customFormat="1" ht="45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9" s="1" customFormat="1" ht="129.75" customHeight="1" x14ac:dyDescent="0.25">
      <c r="A3" s="4" t="s">
        <v>29</v>
      </c>
      <c r="B3" s="4" t="s">
        <v>19</v>
      </c>
      <c r="C3" s="5" t="s">
        <v>20</v>
      </c>
      <c r="D3" s="5" t="s">
        <v>21</v>
      </c>
      <c r="E3" s="5" t="s">
        <v>22</v>
      </c>
      <c r="F3" s="6">
        <f>SUM(G3:R3)</f>
        <v>5694</v>
      </c>
      <c r="G3" s="7">
        <v>549</v>
      </c>
      <c r="H3" s="7">
        <v>369</v>
      </c>
      <c r="I3" s="7">
        <v>472</v>
      </c>
      <c r="J3" s="7">
        <v>498</v>
      </c>
      <c r="K3" s="7">
        <v>514</v>
      </c>
      <c r="L3" s="7">
        <v>559</v>
      </c>
      <c r="M3" s="7">
        <v>305</v>
      </c>
      <c r="N3" s="7">
        <v>549</v>
      </c>
      <c r="O3" s="7">
        <v>581</v>
      </c>
      <c r="P3" s="7">
        <v>548</v>
      </c>
      <c r="Q3" s="7">
        <v>543</v>
      </c>
      <c r="R3" s="7">
        <v>207</v>
      </c>
    </row>
    <row r="4" spans="1:19" s="1" customFormat="1" ht="100.5" customHeight="1" x14ac:dyDescent="0.25">
      <c r="A4" s="4" t="s">
        <v>30</v>
      </c>
      <c r="B4" s="4" t="s">
        <v>23</v>
      </c>
      <c r="C4" s="5" t="s">
        <v>24</v>
      </c>
      <c r="D4" s="5" t="s">
        <v>21</v>
      </c>
      <c r="E4" s="5" t="s">
        <v>22</v>
      </c>
      <c r="F4" s="6">
        <f>SUM(G4:R4)</f>
        <v>6078</v>
      </c>
      <c r="G4" s="8">
        <v>545</v>
      </c>
      <c r="H4" s="8">
        <v>497</v>
      </c>
      <c r="I4" s="8">
        <v>512</v>
      </c>
      <c r="J4" s="8">
        <v>585</v>
      </c>
      <c r="K4" s="8">
        <v>557</v>
      </c>
      <c r="L4" s="8">
        <v>490</v>
      </c>
      <c r="M4" s="8">
        <v>280</v>
      </c>
      <c r="N4" s="8">
        <v>590</v>
      </c>
      <c r="O4" s="8">
        <v>575</v>
      </c>
      <c r="P4" s="8">
        <v>624</v>
      </c>
      <c r="Q4" s="8">
        <v>572</v>
      </c>
      <c r="R4" s="8">
        <v>251</v>
      </c>
    </row>
    <row r="5" spans="1:19" s="1" customFormat="1" ht="144.75" customHeight="1" x14ac:dyDescent="0.25">
      <c r="A5" s="4" t="s">
        <v>31</v>
      </c>
      <c r="B5" s="4" t="s">
        <v>25</v>
      </c>
      <c r="C5" s="5" t="s">
        <v>26</v>
      </c>
      <c r="D5" s="5" t="s">
        <v>21</v>
      </c>
      <c r="E5" s="5" t="s">
        <v>22</v>
      </c>
      <c r="F5" s="6">
        <f>SUM(G5:R5)</f>
        <v>384</v>
      </c>
      <c r="G5" s="8">
        <v>37</v>
      </c>
      <c r="H5" s="8">
        <v>30</v>
      </c>
      <c r="I5" s="8">
        <v>35</v>
      </c>
      <c r="J5" s="8">
        <v>29</v>
      </c>
      <c r="K5" s="8">
        <v>30</v>
      </c>
      <c r="L5" s="8">
        <v>33</v>
      </c>
      <c r="M5" s="9">
        <v>30</v>
      </c>
      <c r="N5" s="10">
        <v>30</v>
      </c>
      <c r="O5" s="10">
        <v>35</v>
      </c>
      <c r="P5" s="10">
        <v>31</v>
      </c>
      <c r="Q5" s="10">
        <v>30</v>
      </c>
      <c r="R5" s="10">
        <v>34</v>
      </c>
    </row>
    <row r="6" spans="1:19" s="1" customFormat="1" ht="68.25" customHeight="1" x14ac:dyDescent="0.25">
      <c r="A6" s="4" t="s">
        <v>32</v>
      </c>
      <c r="B6" s="4" t="s">
        <v>27</v>
      </c>
      <c r="C6" s="5" t="s">
        <v>28</v>
      </c>
      <c r="D6" s="5" t="s">
        <v>21</v>
      </c>
      <c r="E6" s="5" t="s">
        <v>22</v>
      </c>
      <c r="F6" s="6">
        <f>R6</f>
        <v>180</v>
      </c>
      <c r="G6" s="8">
        <v>439</v>
      </c>
      <c r="H6" s="8">
        <v>439</v>
      </c>
      <c r="I6" s="8">
        <v>362</v>
      </c>
      <c r="J6" s="8">
        <v>360</v>
      </c>
      <c r="K6" s="8">
        <v>360</v>
      </c>
      <c r="L6" s="8">
        <v>269</v>
      </c>
      <c r="M6" s="9">
        <v>269</v>
      </c>
      <c r="N6" s="10">
        <v>269</v>
      </c>
      <c r="O6" s="10">
        <v>202</v>
      </c>
      <c r="P6" s="10">
        <v>202</v>
      </c>
      <c r="Q6" s="10">
        <v>192</v>
      </c>
      <c r="R6" s="10">
        <v>180</v>
      </c>
    </row>
    <row r="7" spans="1:19" s="1" customFormat="1" ht="15.75" x14ac:dyDescent="0.25">
      <c r="C7"/>
      <c r="D7"/>
      <c r="E7"/>
      <c r="F7"/>
      <c r="G7"/>
      <c r="H7"/>
      <c r="I7"/>
      <c r="J7"/>
      <c r="K7"/>
      <c r="L7"/>
      <c r="M7"/>
      <c r="N7"/>
      <c r="S7" s="11"/>
    </row>
    <row r="8" spans="1:19" s="1" customFormat="1" x14ac:dyDescent="0.25">
      <c r="C8"/>
      <c r="D8"/>
      <c r="E8"/>
      <c r="F8"/>
      <c r="G8"/>
      <c r="H8"/>
      <c r="I8"/>
      <c r="J8"/>
      <c r="K8"/>
      <c r="L8"/>
      <c r="M8"/>
      <c r="N8"/>
    </row>
    <row r="9" spans="1:19" s="1" customFormat="1" ht="15.75" x14ac:dyDescent="0.25">
      <c r="C9"/>
      <c r="D9"/>
      <c r="E9"/>
      <c r="F9"/>
      <c r="G9"/>
      <c r="H9"/>
      <c r="I9"/>
      <c r="J9"/>
      <c r="K9"/>
      <c r="L9"/>
      <c r="M9"/>
      <c r="N9"/>
      <c r="S9" s="12"/>
    </row>
  </sheetData>
  <mergeCells count="1">
    <mergeCell ref="A1:R1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JDOS DE CUAUHTÉMOC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cp:lastPrinted>2019-04-04T18:04:27Z</cp:lastPrinted>
  <dcterms:created xsi:type="dcterms:W3CDTF">2019-04-04T18:02:38Z</dcterms:created>
  <dcterms:modified xsi:type="dcterms:W3CDTF">2019-09-21T22:13:34Z</dcterms:modified>
</cp:coreProperties>
</file>